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12" i="7" l="1"/>
  <c r="D112" i="7"/>
</calcChain>
</file>

<file path=xl/sharedStrings.xml><?xml version="1.0" encoding="utf-8"?>
<sst xmlns="http://schemas.openxmlformats.org/spreadsheetml/2006/main" count="1703" uniqueCount="843">
  <si>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</si>
  <si>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</si>
  <si>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</si>
  <si>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</si>
  <si>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</si>
  <si>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</si>
  <si>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</si>
  <si>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</si>
  <si>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</si>
  <si>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</si>
  <si>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</si>
  <si>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</si>
  <si>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</si>
  <si>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</si>
  <si>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</si>
  <si>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</si>
  <si>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</si>
  <si>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</si>
  <si>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</si>
  <si>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</si>
  <si>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</si>
  <si>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</si>
  <si>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</si>
  <si>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</si>
  <si>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</si>
  <si>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</si>
  <si>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</si>
  <si>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</si>
  <si>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</si>
  <si>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</si>
  <si>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</si>
  <si>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</si>
  <si>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</si>
  <si>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</si>
  <si>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</si>
  <si>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</si>
  <si>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</si>
  <si>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</si>
  <si>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</si>
  <si>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</si>
  <si>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</si>
  <si>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</si>
  <si>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</si>
  <si>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</si>
  <si>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</si>
  <si>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</si>
  <si>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</si>
  <si>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</si>
  <si>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</si>
  <si>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</si>
  <si>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</si>
  <si>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</si>
  <si>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</si>
  <si>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</si>
  <si>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</si>
  <si>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</si>
  <si>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</si>
  <si>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</si>
  <si>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</si>
  <si>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</si>
  <si>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</si>
  <si>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</si>
  <si>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</si>
  <si>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</si>
  <si>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</si>
  <si>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</si>
  <si>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</si>
  <si>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</si>
  <si>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</si>
  <si>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</si>
  <si>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</si>
  <si>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</si>
  <si>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</si>
  <si>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</si>
  <si>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</si>
  <si>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</si>
  <si>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</si>
  <si>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</si>
  <si>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</si>
  <si>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</si>
  <si>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</si>
  <si>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</si>
  <si>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</si>
  <si>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</si>
  <si>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</si>
  <si>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</si>
  <si>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</si>
  <si>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</si>
  <si>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</si>
  <si>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</si>
  <si>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</si>
  <si>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</si>
  <si>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</si>
  <si>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</si>
  <si>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</si>
  <si>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</si>
  <si>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</si>
  <si>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</si>
  <si>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</si>
  <si>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</si>
  <si>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</si>
  <si>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</si>
  <si>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</si>
  <si>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</si>
  <si>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</si>
  <si>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</si>
  <si>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</si>
  <si>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</si>
  <si>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</si>
  <si>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</si>
  <si>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</si>
  <si>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</si>
  <si>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</si>
  <si>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</si>
  <si>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</si>
  <si>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</si>
  <si>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</si>
  <si>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</si>
  <si>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</si>
  <si>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</si>
  <si>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</si>
  <si>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</si>
  <si>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</si>
  <si>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</si>
  <si>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</si>
  <si>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</si>
  <si>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</si>
  <si>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</si>
  <si>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</si>
  <si>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</si>
  <si>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</si>
  <si>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</si>
  <si>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</si>
  <si>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</si>
  <si>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</si>
  <si>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</si>
  <si>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</si>
  <si>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</si>
  <si>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</si>
  <si>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</si>
  <si>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</si>
  <si>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</si>
  <si>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</si>
  <si>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</si>
  <si>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</si>
  <si>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</si>
  <si>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</si>
  <si>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</si>
  <si>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</si>
  <si>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</si>
  <si>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</si>
  <si>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</si>
  <si>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</si>
  <si>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</si>
  <si>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</si>
  <si>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</si>
  <si>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</si>
  <si>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</si>
  <si>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</si>
  <si>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</si>
  <si>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</si>
  <si>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</si>
  <si>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</si>
  <si>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</si>
  <si>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</si>
  <si>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</si>
  <si>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</si>
  <si>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</si>
  <si>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</si>
  <si>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</si>
  <si>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</si>
  <si>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</si>
  <si>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</si>
  <si>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</si>
  <si>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</si>
  <si>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</si>
  <si>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</si>
  <si>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</si>
  <si>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</si>
  <si>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</si>
  <si>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</si>
  <si>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</si>
  <si>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</si>
  <si>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</si>
  <si>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</si>
  <si>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</si>
  <si>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</si>
  <si>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</si>
  <si>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</si>
  <si>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</si>
  <si>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</si>
  <si>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</si>
  <si>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</si>
  <si>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</si>
  <si>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</si>
  <si>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</si>
  <si>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</si>
  <si>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</si>
  <si>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</si>
  <si>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</si>
  <si>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</si>
  <si>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</si>
  <si>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</si>
  <si>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</si>
  <si>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</si>
  <si>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</si>
  <si>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</si>
  <si>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</si>
  <si>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</si>
  <si>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</si>
  <si>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</si>
  <si>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</si>
  <si>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</si>
  <si>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</si>
  <si>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</si>
  <si>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</si>
  <si>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</si>
  <si>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</si>
  <si>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</si>
  <si>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</si>
  <si>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</si>
  <si>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</si>
  <si>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</si>
  <si>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</si>
  <si>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</si>
  <si>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</si>
  <si>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</si>
  <si>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</si>
  <si>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</si>
  <si>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</si>
  <si>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</si>
  <si>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</si>
  <si>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</si>
  <si>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</si>
  <si>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</si>
  <si>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</si>
  <si>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</si>
  <si>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</si>
  <si>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</si>
  <si>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</si>
  <si>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</si>
  <si>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</si>
  <si>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</si>
  <si>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</si>
  <si>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</si>
  <si>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</si>
  <si>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</si>
  <si>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</si>
  <si>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</si>
  <si>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</si>
  <si>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</si>
  <si>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</si>
  <si>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</si>
  <si>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</si>
  <si>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</si>
  <si>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</si>
  <si>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</si>
  <si>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</si>
  <si>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</si>
  <si>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</si>
  <si>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</si>
  <si>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</si>
  <si>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</si>
  <si>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</si>
  <si>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</si>
  <si>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</si>
  <si>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</si>
  <si>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</si>
  <si>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</si>
  <si>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</si>
  <si>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</si>
  <si>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</si>
  <si>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</si>
  <si>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</si>
  <si>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</si>
  <si>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</si>
  <si>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</si>
  <si>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</si>
  <si>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</si>
  <si>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</si>
  <si>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</si>
  <si>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</si>
  <si>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</si>
  <si>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</si>
  <si>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</si>
  <si>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</si>
  <si>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</si>
  <si>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</si>
  <si>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</si>
  <si>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</si>
  <si>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</si>
  <si>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</si>
  <si>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</si>
  <si>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</si>
  <si>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</si>
  <si>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</si>
  <si>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</si>
  <si>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</si>
  <si>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</si>
  <si>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</si>
  <si>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</si>
  <si>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</si>
  <si>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</si>
  <si>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</si>
  <si>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</si>
  <si>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</si>
  <si>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</si>
  <si>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</si>
  <si>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</si>
  <si>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</si>
  <si>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</si>
  <si>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</si>
  <si>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</si>
  <si>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</si>
  <si>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</si>
  <si>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</si>
  <si>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</si>
  <si>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</si>
  <si>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</si>
  <si>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</si>
  <si>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</si>
  <si>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</si>
  <si>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</si>
  <si>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</si>
  <si>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</si>
  <si>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</si>
  <si>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</si>
  <si>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</si>
  <si>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</si>
  <si>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</si>
  <si>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</si>
  <si>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</si>
  <si>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</si>
  <si>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</si>
  <si>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</si>
  <si>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</si>
  <si>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</si>
  <si>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</si>
  <si>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</si>
  <si>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</si>
  <si>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</si>
  <si>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</si>
  <si>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</si>
  <si>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</si>
  <si>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</si>
  <si>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</si>
  <si>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</si>
  <si>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</si>
  <si>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</si>
  <si>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</si>
  <si>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</si>
  <si>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</si>
  <si>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</si>
  <si>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</si>
  <si>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</si>
  <si>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</si>
  <si>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</si>
  <si>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</si>
  <si>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</si>
  <si>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</si>
  <si>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</si>
  <si>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</si>
  <si>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</si>
  <si>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</si>
  <si>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</si>
  <si>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</si>
  <si>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</si>
  <si>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</si>
  <si>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</si>
  <si>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</si>
  <si>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</si>
  <si>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</si>
  <si>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</si>
  <si>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</si>
  <si>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</si>
  <si>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</si>
  <si>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</si>
  <si>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</si>
  <si>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</si>
  <si>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</si>
  <si>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</si>
  <si>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</si>
  <si>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</si>
  <si>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</si>
  <si>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</si>
  <si>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</si>
  <si>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</si>
  <si>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</si>
  <si>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</si>
  <si>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</si>
  <si>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</si>
  <si>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</si>
  <si>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</si>
  <si>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</si>
  <si>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</si>
  <si>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</si>
  <si>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</si>
  <si>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</si>
  <si>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</si>
  <si>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</si>
  <si>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</si>
  <si>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</si>
  <si>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</si>
  <si>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</si>
  <si>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</si>
  <si>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</si>
  <si>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</si>
  <si>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</si>
  <si>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</si>
  <si>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</si>
  <si>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</si>
  <si>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</si>
  <si>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</si>
  <si>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</si>
  <si>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</si>
  <si>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</si>
  <si>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</si>
  <si>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</si>
  <si>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</si>
  <si>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</si>
  <si>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</si>
  <si>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</si>
  <si>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</si>
  <si>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</si>
  <si>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</si>
  <si>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</si>
  <si>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</si>
  <si>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</si>
  <si>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</si>
  <si>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</si>
  <si>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</si>
  <si>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</si>
  <si>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</si>
  <si>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</si>
  <si>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</si>
  <si>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</si>
  <si>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</si>
  <si>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</si>
  <si>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</si>
  <si>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</si>
  <si>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</si>
  <si>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</si>
  <si>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</si>
  <si>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</si>
  <si>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</si>
  <si>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</si>
  <si>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</si>
  <si>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</si>
  <si>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</si>
  <si>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</si>
  <si>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</si>
  <si>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</si>
  <si>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</si>
  <si>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</si>
  <si>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</si>
  <si>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</si>
  <si>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</si>
  <si>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</si>
  <si>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</si>
  <si>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</si>
  <si>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</si>
  <si>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</si>
  <si>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</si>
  <si>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</si>
  <si>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</si>
  <si>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</si>
  <si>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</si>
  <si>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</si>
  <si>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</si>
  <si>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</si>
  <si>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</si>
  <si>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</si>
  <si>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</si>
  <si>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</si>
  <si>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</si>
  <si>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</si>
  <si>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</si>
  <si>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</si>
  <si>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</si>
  <si>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</si>
  <si>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</si>
  <si>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</si>
  <si>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</si>
  <si>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</si>
  <si>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</si>
  <si>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</si>
  <si>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</si>
  <si>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</si>
  <si>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</si>
  <si>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</si>
  <si>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</si>
  <si>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</si>
  <si>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</si>
  <si>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</si>
  <si>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</si>
  <si>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</si>
  <si>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</si>
  <si>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</si>
  <si>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</si>
  <si>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</si>
  <si>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</si>
  <si>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</si>
  <si>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</si>
  <si>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</si>
  <si>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</si>
  <si>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</si>
  <si>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</si>
  <si>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</si>
  <si>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</si>
  <si>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</si>
  <si>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</si>
  <si>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</si>
  <si>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</si>
  <si>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</si>
  <si>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</si>
  <si>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</si>
  <si>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</si>
  <si>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</si>
  <si>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</si>
  <si>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</si>
  <si>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</si>
  <si>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</si>
  <si>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</si>
  <si>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</si>
  <si>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</si>
  <si>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</si>
  <si>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</si>
  <si>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</si>
  <si>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</si>
  <si>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</si>
  <si>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</si>
  <si>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</si>
  <si>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</si>
  <si>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</si>
  <si>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</si>
  <si>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</si>
  <si>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</si>
  <si>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</si>
  <si>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</si>
  <si>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</si>
  <si>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</si>
  <si>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</si>
  <si>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</si>
  <si>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</si>
  <si>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</si>
  <si>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</si>
  <si>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</si>
  <si>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</si>
  <si>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</si>
  <si>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</si>
  <si>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</si>
  <si>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</si>
  <si>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</si>
  <si>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</si>
  <si>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</si>
  <si>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</si>
  <si>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</si>
  <si>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</si>
  <si>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</si>
  <si>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</si>
  <si>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</si>
  <si>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</si>
  <si>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</si>
  <si>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</si>
  <si>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</si>
  <si>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</si>
  <si>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</si>
  <si>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</si>
  <si>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</si>
  <si>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</si>
  <si>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</si>
  <si>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</si>
  <si>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</si>
  <si>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</si>
  <si>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</si>
  <si>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</si>
  <si>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</si>
  <si>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</si>
  <si>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</si>
  <si>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</si>
  <si>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</si>
  <si>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</si>
  <si>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</si>
  <si>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</si>
  <si>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</si>
  <si>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</si>
  <si>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</si>
  <si>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</si>
  <si>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</si>
  <si>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</si>
  <si>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</si>
  <si>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</si>
  <si>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</si>
  <si>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</si>
  <si>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</si>
  <si>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</si>
  <si>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</si>
  <si>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</si>
  <si>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</si>
  <si>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</si>
  <si>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</si>
  <si>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</si>
  <si>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</si>
  <si>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</si>
  <si>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</si>
  <si>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</si>
  <si>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</si>
  <si>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</si>
  <si>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</si>
  <si>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</si>
  <si>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</si>
  <si>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</si>
  <si>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</si>
  <si>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</si>
  <si>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</si>
  <si>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</si>
  <si>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</si>
  <si>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</si>
  <si>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</si>
  <si>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</si>
  <si>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</si>
  <si>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</si>
  <si>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</si>
  <si>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</si>
  <si>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</si>
  <si>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</si>
  <si>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</si>
  <si>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</si>
  <si>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ул. Предгорная</t>
  </si>
  <si>
    <t>05:07:000073:1355</t>
  </si>
  <si>
    <t>2017</t>
  </si>
  <si>
    <t>индивидуальный</t>
  </si>
  <si>
    <t>108</t>
  </si>
  <si>
    <t>410</t>
  </si>
  <si>
    <t>470</t>
  </si>
  <si>
    <t>627</t>
  </si>
  <si>
    <t>2017г.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</si>
  <si>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</si>
  <si>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</si>
  <si>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</si>
  <si>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</si>
  <si>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</si>
  <si>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</si>
  <si>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</si>
  <si>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</si>
  <si>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</si>
  <si>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</si>
  <si>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</si>
  <si>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</si>
  <si>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</si>
  <si>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</si>
  <si>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</si>
  <si>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</si>
  <si>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</si>
  <si>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 xml:space="preserve">кв.№68 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</si>
  <si>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</si>
  <si>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</si>
  <si>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</si>
  <si>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</si>
  <si>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</si>
  <si>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</si>
  <si>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</si>
  <si>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</si>
  <si>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</si>
  <si>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</si>
  <si>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</si>
  <si>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</si>
  <si>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</si>
  <si>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</si>
  <si>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</si>
  <si>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</si>
  <si>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</si>
  <si>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</si>
  <si>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</si>
  <si>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</si>
  <si>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</si>
  <si>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</si>
  <si>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</si>
  <si>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</si>
  <si>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</si>
  <si>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</si>
  <si>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</si>
  <si>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</si>
  <si>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</si>
  <si>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</si>
  <si>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</si>
  <si>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</si>
  <si>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</si>
  <si>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</si>
  <si>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</si>
  <si>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</si>
  <si>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</si>
  <si>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</si>
  <si>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</si>
  <si>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</si>
  <si>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 xml:space="preserve">Рамазанова Исмира Маликовна </t>
  </si>
  <si>
    <t>Джаватов Шамхал Казибутаевич</t>
  </si>
  <si>
    <t xml:space="preserve">Гамзатова Маида Абдурахмановна </t>
  </si>
  <si>
    <t xml:space="preserve">Салихова Раисат Абдурахмановна </t>
  </si>
  <si>
    <t xml:space="preserve">Сайволдиева Замина Ширинбековна </t>
  </si>
  <si>
    <t xml:space="preserve">Идрисова Радмила Ханахмедова </t>
  </si>
  <si>
    <t xml:space="preserve">Алимирзоева Гюльханум Курбановна </t>
  </si>
  <si>
    <t xml:space="preserve">Сулейманова Зяхря Мамедовна </t>
  </si>
  <si>
    <t xml:space="preserve">Раджабова Эльза Тагировна </t>
  </si>
  <si>
    <t xml:space="preserve">Магомедова Сара Джадулаховна </t>
  </si>
  <si>
    <t xml:space="preserve">Джелилова Диана Каимбековна </t>
  </si>
  <si>
    <t xml:space="preserve">Алиева Лейла Магомедтагировна </t>
  </si>
  <si>
    <t xml:space="preserve">Хазарова Ираят Нурудиновна </t>
  </si>
  <si>
    <t xml:space="preserve">Шабанов Маджид Шабанович </t>
  </si>
  <si>
    <t xml:space="preserve">Ахмедова Регина Гаджиевна </t>
  </si>
  <si>
    <t xml:space="preserve">Рамазанова Настия Руслановна </t>
  </si>
  <si>
    <t xml:space="preserve">Таибова Мухлисат Савзихановна </t>
  </si>
  <si>
    <t xml:space="preserve">Балакеримова Шекер Джабраиловна </t>
  </si>
  <si>
    <t xml:space="preserve">Керимова Сабина Османовна </t>
  </si>
  <si>
    <t xml:space="preserve">Исаева Переханум Абдусаламовна </t>
  </si>
  <si>
    <t xml:space="preserve">Аскерова Зубейда Алидаровна </t>
  </si>
  <si>
    <t xml:space="preserve">Гамидова Оксана Ризаевна </t>
  </si>
  <si>
    <t xml:space="preserve">Габибулаев Тагиб Магомедтагирович </t>
  </si>
  <si>
    <t xml:space="preserve">Курбанов Шихсаид Курбанович </t>
  </si>
  <si>
    <t xml:space="preserve">Умарова Размият Илметовна </t>
  </si>
  <si>
    <t xml:space="preserve">Мирзалиеват Герек Рагабовна </t>
  </si>
  <si>
    <t xml:space="preserve">Пашаева Зарема Рамазанована </t>
  </si>
  <si>
    <t xml:space="preserve">Омаров Ровшан Омарович </t>
  </si>
  <si>
    <t>Салманов Расим Махмудович</t>
  </si>
  <si>
    <t xml:space="preserve">Керимова Жанета Ахмедовна </t>
  </si>
  <si>
    <t xml:space="preserve">Сайпулаев Шапи Сайпутдинович </t>
  </si>
  <si>
    <t xml:space="preserve">Абдулкадиров Юсуф Мехядинович </t>
  </si>
  <si>
    <t xml:space="preserve">Хидирова Леана Зумрудиновна </t>
  </si>
  <si>
    <t xml:space="preserve">Гаджиева Айзенет Тагирбековна </t>
  </si>
  <si>
    <t xml:space="preserve">Бабаханова Людмила Шагларовна </t>
  </si>
  <si>
    <t xml:space="preserve">Гасанова Маргарита Зибуллаховна </t>
  </si>
  <si>
    <t>Алимова Светлана Насрулла-кызы</t>
  </si>
  <si>
    <t>Шихбалаева Ашубиги Муртазаевна</t>
  </si>
  <si>
    <t xml:space="preserve">Казимова Эльза Назуровна </t>
  </si>
  <si>
    <t xml:space="preserve">Раджабова Ширинат Исамудиновна </t>
  </si>
  <si>
    <t xml:space="preserve">Латифова Милияна Алимовна </t>
  </si>
  <si>
    <t xml:space="preserve">Караханова Земфира Дашдемировна </t>
  </si>
  <si>
    <t xml:space="preserve">Керимова Шабаджи Махбубовна </t>
  </si>
  <si>
    <t>Маллаева Истемаз Абумислимовна</t>
  </si>
  <si>
    <t xml:space="preserve">Казиева Фатимат  Абдулрашидовна </t>
  </si>
  <si>
    <t>Идрисова Бажикиз Михралиевана</t>
  </si>
  <si>
    <t xml:space="preserve">Набиева Шекер Фикретовна </t>
  </si>
  <si>
    <t xml:space="preserve">Кадимова Шамсият Сефербековна </t>
  </si>
  <si>
    <t xml:space="preserve">Нурова  Альбина Абдулгамидовна </t>
  </si>
  <si>
    <t xml:space="preserve">Мехралиева Раиса Зейнатдиновна </t>
  </si>
  <si>
    <t xml:space="preserve">Зейдуллаев Низамудин Абдулмуслимович </t>
  </si>
  <si>
    <t xml:space="preserve">Сеферова Эльвира Жамаловна </t>
  </si>
  <si>
    <t xml:space="preserve">Шамурханов Шакирхан Бегович  </t>
  </si>
  <si>
    <t xml:space="preserve">Алиев Альберт Хидирильясович </t>
  </si>
  <si>
    <t xml:space="preserve">Эрзиманова Лиана Разимановна </t>
  </si>
  <si>
    <t xml:space="preserve">Керимова Джамиля Мирзабековна </t>
  </si>
  <si>
    <t xml:space="preserve">Бабаева Раифат Агахановна </t>
  </si>
  <si>
    <t xml:space="preserve">Сеферова Мария Сеферовна </t>
  </si>
  <si>
    <t xml:space="preserve">Мирзабекова Кизилгюл Сейфуллаховна </t>
  </si>
  <si>
    <t xml:space="preserve">Гаджиева Наргиля </t>
  </si>
  <si>
    <t xml:space="preserve">Эдеева Алфира Мусаевна </t>
  </si>
  <si>
    <t xml:space="preserve">Сардаров Азиз Энверович </t>
  </si>
  <si>
    <t xml:space="preserve">Абасова Маида Мамедовна </t>
  </si>
  <si>
    <t xml:space="preserve">Халикова Марина Юсуфовна </t>
  </si>
  <si>
    <t xml:space="preserve">Сулейманова Фаизат Мирзалиевна </t>
  </si>
  <si>
    <t xml:space="preserve">Магомедова Оксана Имируллаховна </t>
  </si>
  <si>
    <t xml:space="preserve">Вердиева Вера Рамазановна </t>
  </si>
  <si>
    <t xml:space="preserve">Атемова Тамамат  Багаудиновна </t>
  </si>
  <si>
    <t xml:space="preserve">Экберова Джиган Алибековна </t>
  </si>
  <si>
    <t xml:space="preserve">Абдуллаева Аида Рагимхановна </t>
  </si>
  <si>
    <t xml:space="preserve">Гусейнов Нажмудин Рамазанович </t>
  </si>
  <si>
    <t xml:space="preserve">Ибрагимова Айнаханум Демировна </t>
  </si>
  <si>
    <t xml:space="preserve">Алиева Эльмира Гасановна </t>
  </si>
  <si>
    <t xml:space="preserve">Испатова Бесила Джабраиловна </t>
  </si>
  <si>
    <t xml:space="preserve">Апаева Эсмира Алиевна </t>
  </si>
  <si>
    <t xml:space="preserve">Магомедэминова Шабисен Джамидиновна </t>
  </si>
  <si>
    <t xml:space="preserve">Магомедкеримова Альфия Короглиевна </t>
  </si>
  <si>
    <t xml:space="preserve">Мукаилов Тельман Шамхалович </t>
  </si>
  <si>
    <t xml:space="preserve">Бутаев Мариф Керимович </t>
  </si>
  <si>
    <t xml:space="preserve">Эмирханова Зурида Мугудиновна </t>
  </si>
  <si>
    <t xml:space="preserve">Несрединова Секинат Раджабовна </t>
  </si>
  <si>
    <t xml:space="preserve">Садиров Салих Сейдулла-оглы </t>
  </si>
  <si>
    <t xml:space="preserve">Наджафова Саимат Рамалдиновна </t>
  </si>
  <si>
    <t xml:space="preserve">Везирханова Дилара  Балахмедовна </t>
  </si>
  <si>
    <t xml:space="preserve">Бабаев Мурад Балабекович </t>
  </si>
  <si>
    <t xml:space="preserve">Исейханова Зубейда Джамирзоевна </t>
  </si>
  <si>
    <t xml:space="preserve">Исаева Эфсанет  Изаметдиновна </t>
  </si>
  <si>
    <t xml:space="preserve">Исаева Анжела </t>
  </si>
  <si>
    <t xml:space="preserve">Тагирова Мария Рамазановна </t>
  </si>
  <si>
    <t xml:space="preserve">Рагимова Селминаз Анверовна </t>
  </si>
  <si>
    <t xml:space="preserve">Агабеков Тимур Шамильевич </t>
  </si>
  <si>
    <t xml:space="preserve">Ахмедова Зулмира  Исмаиловна </t>
  </si>
  <si>
    <t xml:space="preserve">Нуралиева Сима Анверовна </t>
  </si>
  <si>
    <t>626</t>
  </si>
  <si>
    <t>д.№ 5 корпус 2</t>
  </si>
  <si>
    <t>Могилёвлифтмаш</t>
  </si>
  <si>
    <t>10.07.2017</t>
  </si>
  <si>
    <t>29,5</t>
  </si>
  <si>
    <t>71,66</t>
  </si>
  <si>
    <t>13,3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</si>
  <si>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</si>
  <si>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</si>
  <si>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</si>
  <si>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</si>
  <si>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</si>
  <si>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</si>
  <si>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27 (частная)</t>
  </si>
  <si>
    <t>54 (частная)</t>
  </si>
  <si>
    <t>металлопрофнастил</t>
  </si>
  <si>
    <t xml:space="preserve">Сархатов Эльсон Беглерович </t>
  </si>
  <si>
    <t>Максумова Лида</t>
  </si>
  <si>
    <t xml:space="preserve">Магомедалиева Зилфира Магомедсалиховна </t>
  </si>
  <si>
    <t xml:space="preserve">Селимова Зиярет Эседуллаевна </t>
  </si>
  <si>
    <t xml:space="preserve">Зульфикарова Узлифат </t>
  </si>
  <si>
    <t xml:space="preserve">Умарова Багьазар Сулфудиновна </t>
  </si>
  <si>
    <t xml:space="preserve">Аллахвердиев Фахрудин </t>
  </si>
  <si>
    <t xml:space="preserve">Латифов Тельман Гиреевич </t>
  </si>
  <si>
    <t xml:space="preserve">Алиева Жасмина Демирбековна </t>
  </si>
  <si>
    <t xml:space="preserve">Шахпазова Альбина Мехтиевна </t>
  </si>
  <si>
    <t xml:space="preserve">Муслимова Шюше-Халум Исрафиловна </t>
  </si>
  <si>
    <t xml:space="preserve">Аллахкулиева Замира Фахрудиновна </t>
  </si>
  <si>
    <t xml:space="preserve">Кадиров Сиражудин Мирзаевич </t>
  </si>
  <si>
    <t>8f55c9a1-aa57-48ea-b435-dfe8c17e3616</t>
  </si>
  <si>
    <t>057201001</t>
  </si>
  <si>
    <t>0541031172</t>
  </si>
  <si>
    <t>057101001</t>
  </si>
  <si>
    <t>0571008854</t>
  </si>
  <si>
    <t>054201001</t>
  </si>
  <si>
    <t>от 29 мая 2017 года  № 101</t>
  </si>
  <si>
    <t>7363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</si>
  <si>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</si>
  <si>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</si>
  <si>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</si>
  <si>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</si>
  <si>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</si>
  <si>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051201001</t>
  </si>
  <si>
    <t>0512010844</t>
  </si>
  <si>
    <t>Гусейнов Сейран Каирович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</si>
  <si>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</si>
  <si>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</si>
  <si>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</si>
  <si>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</si>
  <si>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</si>
  <si>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Абдурахманов Мурад Магомедалиевич</t>
  </si>
  <si>
    <t>Пашин Сергей Владимирович</t>
  </si>
  <si>
    <t>ООО "Астра" Общество с ограниченной ответственностью "Астра"</t>
  </si>
  <si>
    <t>Мурадов Ризван Усманович</t>
  </si>
  <si>
    <t>05:00:000000:346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</si>
</sst>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7" t="s">
        <v>0</v>
      </c>
      <c r="D1" s="157"/>
    </row>
    <row r="2" spans="1:8" s="26" customFormat="1" ht="34.5" customHeight="1" x14ac:dyDescent="0.25">
      <c r="A2" s="25"/>
      <c r="C2" s="158" t="s">
        <v>1</v>
      </c>
      <c r="D2" s="158"/>
    </row>
    <row r="3" spans="1:8" s="26" customFormat="1" ht="27.75" customHeight="1" x14ac:dyDescent="0.25">
      <c r="A3" s="25"/>
      <c r="C3" s="159" t="s">
        <v>823</v>
      </c>
      <c r="D3" s="159"/>
    </row>
    <row r="4" spans="1:8" s="26" customFormat="1" ht="58.5" customHeight="1" x14ac:dyDescent="0.25">
      <c r="A4" s="160" t="s">
        <v>2</v>
      </c>
      <c r="B4" s="160"/>
      <c r="C4" s="160"/>
      <c r="D4" s="160"/>
    </row>
    <row r="5" spans="1:8" s="26" customFormat="1" ht="35.25" customHeight="1" x14ac:dyDescent="0.25">
      <c r="A5" s="161" t="s">
        <v>3</v>
      </c>
      <c r="B5" s="161"/>
      <c r="C5" s="161"/>
      <c r="D5" s="16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9" t="s">
        <v>172</v>
      </c>
      <c r="C7" s="150"/>
      <c r="D7" s="151"/>
    </row>
    <row r="8" spans="1:8" s="26" customFormat="1" ht="39" customHeight="1" x14ac:dyDescent="0.25">
      <c r="A8" s="7" t="s">
        <v>173</v>
      </c>
      <c r="B8" s="30" t="s">
        <v>197</v>
      </c>
      <c r="C8" s="114" t="s">
        <v>617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628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789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817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629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3" t="s">
        <v>842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3" t="s">
        <v>791</v>
      </c>
      <c r="D15" s="78" t="s">
        <v>477</v>
      </c>
    </row>
    <row r="16" spans="1:8" s="26" customFormat="1" x14ac:dyDescent="0.25">
      <c r="A16" s="45" t="s">
        <v>179</v>
      </c>
      <c r="B16" s="154" t="s">
        <v>12</v>
      </c>
      <c r="C16" s="155"/>
      <c r="D16" s="156"/>
    </row>
    <row r="17" spans="1:11" s="26" customFormat="1" ht="38.25" x14ac:dyDescent="0.25">
      <c r="A17" s="7" t="s">
        <v>180</v>
      </c>
      <c r="B17" s="30" t="s">
        <v>14</v>
      </c>
      <c r="C17" s="114" t="s">
        <v>631</v>
      </c>
      <c r="D17" s="32" t="s">
        <v>15</v>
      </c>
    </row>
    <row r="18" spans="1:11" s="26" customFormat="1" ht="30" x14ac:dyDescent="0.25">
      <c r="A18" s="7" t="s">
        <v>181</v>
      </c>
      <c r="B18" s="30" t="s">
        <v>398</v>
      </c>
      <c r="C18" s="33" t="s">
        <v>383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630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633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633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632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4" t="s">
        <v>792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4" t="s">
        <v>793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4" t="s">
        <v>794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824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788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6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634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635</v>
      </c>
      <c r="D42" s="36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207</v>
      </c>
      <c r="B44" s="35" t="s">
        <v>48</v>
      </c>
      <c r="C44" s="116" t="s">
        <v>632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632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2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218</v>
      </c>
      <c r="B55" s="30" t="s">
        <v>58</v>
      </c>
      <c r="C55" s="114" t="s">
        <v>801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802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801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2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2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2"/>
  <sheetViews>
    <sheetView workbookViewId="0">
      <selection activeCell="J2" sqref="J2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697</v>
      </c>
      <c r="D4" s="136">
        <v>92</v>
      </c>
      <c r="E4" s="136">
        <v>77.8</v>
      </c>
    </row>
    <row r="5" spans="1:5" ht="16.5" customHeight="1" x14ac:dyDescent="0.25">
      <c r="A5" s="119" t="s">
        <v>552</v>
      </c>
      <c r="B5" s="119" t="s">
        <v>555</v>
      </c>
      <c r="C5" s="132" t="s">
        <v>698</v>
      </c>
      <c r="D5" s="136">
        <v>66.599999999999994</v>
      </c>
      <c r="E5" s="136">
        <v>60</v>
      </c>
    </row>
    <row r="6" spans="1:5" ht="17.25" customHeight="1" x14ac:dyDescent="0.25">
      <c r="A6" s="119" t="s">
        <v>553</v>
      </c>
      <c r="B6" s="119" t="s">
        <v>555</v>
      </c>
      <c r="C6" s="132" t="s">
        <v>699</v>
      </c>
      <c r="D6" s="136">
        <v>42</v>
      </c>
      <c r="E6" s="136">
        <v>40</v>
      </c>
    </row>
    <row r="7" spans="1:5" x14ac:dyDescent="0.25">
      <c r="A7" s="119" t="s">
        <v>554</v>
      </c>
      <c r="B7" s="119" t="s">
        <v>555</v>
      </c>
      <c r="C7" s="132" t="s">
        <v>700</v>
      </c>
      <c r="D7" s="136">
        <v>71.400000000000006</v>
      </c>
      <c r="E7" s="136">
        <v>60</v>
      </c>
    </row>
    <row r="8" spans="1:5" x14ac:dyDescent="0.25">
      <c r="A8" s="119" t="s">
        <v>580</v>
      </c>
      <c r="B8" s="119" t="s">
        <v>555</v>
      </c>
      <c r="C8" s="132" t="s">
        <v>701</v>
      </c>
      <c r="D8" s="136">
        <v>92</v>
      </c>
      <c r="E8" s="136">
        <v>77.8</v>
      </c>
    </row>
    <row r="9" spans="1:5" x14ac:dyDescent="0.25">
      <c r="A9" s="119" t="s">
        <v>581</v>
      </c>
      <c r="B9" s="119" t="s">
        <v>555</v>
      </c>
      <c r="C9" s="132" t="s">
        <v>702</v>
      </c>
      <c r="D9" s="136">
        <v>66.599999999999994</v>
      </c>
      <c r="E9" s="136">
        <v>60</v>
      </c>
    </row>
    <row r="10" spans="1:5" x14ac:dyDescent="0.25">
      <c r="A10" s="119" t="s">
        <v>582</v>
      </c>
      <c r="B10" s="119" t="s">
        <v>555</v>
      </c>
      <c r="C10" s="132" t="s">
        <v>703</v>
      </c>
      <c r="D10" s="136">
        <v>42</v>
      </c>
      <c r="E10" s="136">
        <v>40</v>
      </c>
    </row>
    <row r="11" spans="1:5" x14ac:dyDescent="0.25">
      <c r="A11" s="119" t="s">
        <v>583</v>
      </c>
      <c r="B11" s="119" t="s">
        <v>555</v>
      </c>
      <c r="C11" s="132" t="s">
        <v>805</v>
      </c>
      <c r="D11" s="136">
        <v>71.400000000000006</v>
      </c>
      <c r="E11" s="136">
        <v>60</v>
      </c>
    </row>
    <row r="12" spans="1:5" x14ac:dyDescent="0.25">
      <c r="A12" s="119" t="s">
        <v>584</v>
      </c>
      <c r="B12" s="119" t="s">
        <v>555</v>
      </c>
      <c r="C12" s="132" t="s">
        <v>704</v>
      </c>
      <c r="D12" s="136">
        <v>92</v>
      </c>
      <c r="E12" s="136">
        <v>77.8</v>
      </c>
    </row>
    <row r="13" spans="1:5" x14ac:dyDescent="0.25">
      <c r="A13" s="119" t="s">
        <v>585</v>
      </c>
      <c r="B13" s="119" t="s">
        <v>555</v>
      </c>
      <c r="C13" s="132" t="s">
        <v>705</v>
      </c>
      <c r="D13" s="136">
        <v>66.599999999999994</v>
      </c>
      <c r="E13" s="136">
        <v>60</v>
      </c>
    </row>
    <row r="14" spans="1:5" x14ac:dyDescent="0.25">
      <c r="A14" s="119" t="s">
        <v>586</v>
      </c>
      <c r="B14" s="119" t="s">
        <v>555</v>
      </c>
      <c r="C14" s="132" t="s">
        <v>706</v>
      </c>
      <c r="D14" s="136">
        <v>42</v>
      </c>
      <c r="E14" s="136">
        <v>40</v>
      </c>
    </row>
    <row r="15" spans="1:5" x14ac:dyDescent="0.25">
      <c r="A15" s="119" t="s">
        <v>587</v>
      </c>
      <c r="B15" s="119" t="s">
        <v>555</v>
      </c>
      <c r="C15" s="132" t="s">
        <v>707</v>
      </c>
      <c r="D15" s="136">
        <v>71.400000000000006</v>
      </c>
      <c r="E15" s="136">
        <v>60</v>
      </c>
    </row>
    <row r="16" spans="1:5" x14ac:dyDescent="0.25">
      <c r="A16" s="119" t="s">
        <v>588</v>
      </c>
      <c r="B16" s="119" t="s">
        <v>555</v>
      </c>
      <c r="C16" s="132" t="s">
        <v>708</v>
      </c>
      <c r="D16" s="136">
        <v>92</v>
      </c>
      <c r="E16" s="136">
        <v>77.8</v>
      </c>
    </row>
    <row r="17" spans="1:5" x14ac:dyDescent="0.25">
      <c r="A17" s="119" t="s">
        <v>589</v>
      </c>
      <c r="B17" s="119" t="s">
        <v>555</v>
      </c>
      <c r="C17" s="132" t="s">
        <v>804</v>
      </c>
      <c r="D17" s="136">
        <v>66.599999999999994</v>
      </c>
      <c r="E17" s="136">
        <v>60</v>
      </c>
    </row>
    <row r="18" spans="1:5" x14ac:dyDescent="0.25">
      <c r="A18" s="119" t="s">
        <v>590</v>
      </c>
      <c r="B18" s="119" t="s">
        <v>555</v>
      </c>
      <c r="C18" s="132" t="s">
        <v>709</v>
      </c>
      <c r="D18" s="136">
        <v>42</v>
      </c>
      <c r="E18" s="136">
        <v>40</v>
      </c>
    </row>
    <row r="19" spans="1:5" x14ac:dyDescent="0.25">
      <c r="A19" s="119" t="s">
        <v>591</v>
      </c>
      <c r="B19" s="119" t="s">
        <v>555</v>
      </c>
      <c r="C19" s="132" t="s">
        <v>710</v>
      </c>
      <c r="D19" s="136">
        <v>71.400000000000006</v>
      </c>
      <c r="E19" s="136">
        <v>60</v>
      </c>
    </row>
    <row r="20" spans="1:5" x14ac:dyDescent="0.25">
      <c r="A20" s="119" t="s">
        <v>592</v>
      </c>
      <c r="B20" s="119" t="s">
        <v>555</v>
      </c>
      <c r="C20" s="132" t="s">
        <v>711</v>
      </c>
      <c r="D20" s="136">
        <v>92</v>
      </c>
      <c r="E20" s="136">
        <v>77.8</v>
      </c>
    </row>
    <row r="21" spans="1:5" x14ac:dyDescent="0.25">
      <c r="A21" s="119" t="s">
        <v>593</v>
      </c>
      <c r="B21" s="119" t="s">
        <v>555</v>
      </c>
      <c r="C21" s="132" t="s">
        <v>712</v>
      </c>
      <c r="D21" s="136">
        <v>66.599999999999994</v>
      </c>
      <c r="E21" s="136">
        <v>60</v>
      </c>
    </row>
    <row r="22" spans="1:5" x14ac:dyDescent="0.25">
      <c r="A22" s="119" t="s">
        <v>594</v>
      </c>
      <c r="B22" s="119" t="s">
        <v>555</v>
      </c>
      <c r="C22" s="132" t="s">
        <v>713</v>
      </c>
      <c r="D22" s="136">
        <v>42</v>
      </c>
      <c r="E22" s="136">
        <v>40</v>
      </c>
    </row>
    <row r="23" spans="1:5" x14ac:dyDescent="0.25">
      <c r="A23" s="119" t="s">
        <v>595</v>
      </c>
      <c r="B23" s="119" t="s">
        <v>555</v>
      </c>
      <c r="C23" s="132" t="s">
        <v>714</v>
      </c>
      <c r="D23" s="136">
        <v>71.400000000000006</v>
      </c>
      <c r="E23" s="136">
        <v>60</v>
      </c>
    </row>
    <row r="24" spans="1:5" x14ac:dyDescent="0.25">
      <c r="A24" s="119" t="s">
        <v>596</v>
      </c>
      <c r="B24" s="119" t="s">
        <v>555</v>
      </c>
      <c r="C24" s="132" t="s">
        <v>716</v>
      </c>
      <c r="D24" s="136">
        <v>92</v>
      </c>
      <c r="E24" s="136">
        <v>77.8</v>
      </c>
    </row>
    <row r="25" spans="1:5" x14ac:dyDescent="0.25">
      <c r="A25" s="119" t="s">
        <v>597</v>
      </c>
      <c r="B25" s="119" t="s">
        <v>555</v>
      </c>
      <c r="C25" s="132" t="s">
        <v>715</v>
      </c>
      <c r="D25" s="136">
        <v>66.599999999999994</v>
      </c>
      <c r="E25" s="136">
        <v>60</v>
      </c>
    </row>
    <row r="26" spans="1:5" x14ac:dyDescent="0.25">
      <c r="A26" s="119" t="s">
        <v>598</v>
      </c>
      <c r="B26" s="119" t="s">
        <v>555</v>
      </c>
      <c r="C26" s="132" t="s">
        <v>806</v>
      </c>
      <c r="D26" s="136">
        <v>42</v>
      </c>
      <c r="E26" s="136">
        <v>40</v>
      </c>
    </row>
    <row r="27" spans="1:5" x14ac:dyDescent="0.25">
      <c r="A27" s="119" t="s">
        <v>599</v>
      </c>
      <c r="B27" s="119" t="s">
        <v>555</v>
      </c>
      <c r="C27" s="132" t="s">
        <v>717</v>
      </c>
      <c r="D27" s="136">
        <v>71.400000000000006</v>
      </c>
      <c r="E27" s="136">
        <v>60</v>
      </c>
    </row>
    <row r="28" spans="1:5" x14ac:dyDescent="0.25">
      <c r="A28" s="119" t="s">
        <v>600</v>
      </c>
      <c r="B28" s="119" t="s">
        <v>555</v>
      </c>
      <c r="C28" s="132" t="s">
        <v>696</v>
      </c>
      <c r="D28" s="136">
        <v>92</v>
      </c>
      <c r="E28" s="136">
        <v>77.8</v>
      </c>
    </row>
    <row r="29" spans="1:5" x14ac:dyDescent="0.25">
      <c r="A29" s="119" t="s">
        <v>601</v>
      </c>
      <c r="B29" s="119" t="s">
        <v>555</v>
      </c>
      <c r="C29" s="132" t="s">
        <v>718</v>
      </c>
      <c r="D29" s="136">
        <v>66.599999999999994</v>
      </c>
      <c r="E29" s="136">
        <v>60</v>
      </c>
    </row>
    <row r="30" spans="1:5" x14ac:dyDescent="0.25">
      <c r="A30" s="119" t="s">
        <v>602</v>
      </c>
      <c r="B30" s="119" t="s">
        <v>555</v>
      </c>
      <c r="C30" s="132" t="s">
        <v>719</v>
      </c>
      <c r="D30" s="136">
        <v>42</v>
      </c>
      <c r="E30" s="136">
        <v>40</v>
      </c>
    </row>
    <row r="31" spans="1:5" x14ac:dyDescent="0.25">
      <c r="A31" s="119" t="s">
        <v>603</v>
      </c>
      <c r="B31" s="119" t="s">
        <v>555</v>
      </c>
      <c r="C31" s="132" t="s">
        <v>720</v>
      </c>
      <c r="D31" s="136">
        <v>71.400000000000006</v>
      </c>
      <c r="E31" s="136">
        <v>60</v>
      </c>
    </row>
    <row r="32" spans="1:5" x14ac:dyDescent="0.25">
      <c r="A32" s="119" t="s">
        <v>604</v>
      </c>
      <c r="B32" s="119" t="s">
        <v>555</v>
      </c>
      <c r="C32" s="132" t="s">
        <v>721</v>
      </c>
      <c r="D32" s="136">
        <v>92</v>
      </c>
      <c r="E32" s="136">
        <v>77.8</v>
      </c>
    </row>
    <row r="33" spans="1:5" x14ac:dyDescent="0.25">
      <c r="A33" s="119" t="s">
        <v>605</v>
      </c>
      <c r="B33" s="119" t="s">
        <v>555</v>
      </c>
      <c r="C33" s="132" t="s">
        <v>722</v>
      </c>
      <c r="D33" s="136">
        <v>66.599999999999994</v>
      </c>
      <c r="E33" s="136">
        <v>60</v>
      </c>
    </row>
    <row r="34" spans="1:5" x14ac:dyDescent="0.25">
      <c r="A34" s="119" t="s">
        <v>606</v>
      </c>
      <c r="B34" s="119" t="s">
        <v>555</v>
      </c>
      <c r="C34" s="132" t="s">
        <v>723</v>
      </c>
      <c r="D34" s="136">
        <v>42</v>
      </c>
      <c r="E34" s="136">
        <v>40</v>
      </c>
    </row>
    <row r="35" spans="1:5" x14ac:dyDescent="0.25">
      <c r="A35" s="119" t="s">
        <v>607</v>
      </c>
      <c r="B35" s="119" t="s">
        <v>555</v>
      </c>
      <c r="C35" s="132" t="s">
        <v>724</v>
      </c>
      <c r="D35" s="136">
        <v>71.400000000000006</v>
      </c>
      <c r="E35" s="136">
        <v>60</v>
      </c>
    </row>
    <row r="36" spans="1:5" x14ac:dyDescent="0.25">
      <c r="A36" s="119" t="s">
        <v>608</v>
      </c>
      <c r="B36" s="119" t="s">
        <v>555</v>
      </c>
      <c r="C36" s="132" t="s">
        <v>807</v>
      </c>
      <c r="D36" s="136">
        <v>92</v>
      </c>
      <c r="E36" s="136">
        <v>77.8</v>
      </c>
    </row>
    <row r="37" spans="1:5" x14ac:dyDescent="0.25">
      <c r="A37" s="119" t="s">
        <v>609</v>
      </c>
      <c r="B37" s="119" t="s">
        <v>555</v>
      </c>
      <c r="C37" s="132" t="s">
        <v>725</v>
      </c>
      <c r="D37" s="136">
        <v>66.599999999999994</v>
      </c>
      <c r="E37" s="136">
        <v>60</v>
      </c>
    </row>
    <row r="38" spans="1:5" x14ac:dyDescent="0.25">
      <c r="A38" s="119" t="s">
        <v>610</v>
      </c>
      <c r="B38" s="119" t="s">
        <v>555</v>
      </c>
      <c r="C38" s="132" t="s">
        <v>722</v>
      </c>
      <c r="D38" s="136">
        <v>42</v>
      </c>
      <c r="E38" s="136">
        <v>40</v>
      </c>
    </row>
    <row r="39" spans="1:5" x14ac:dyDescent="0.25">
      <c r="A39" s="119" t="s">
        <v>611</v>
      </c>
      <c r="B39" s="119" t="s">
        <v>555</v>
      </c>
      <c r="C39" s="132" t="s">
        <v>726</v>
      </c>
      <c r="D39" s="136">
        <v>71.400000000000006</v>
      </c>
      <c r="E39" s="136">
        <v>60</v>
      </c>
    </row>
    <row r="40" spans="1:5" x14ac:dyDescent="0.25">
      <c r="A40" s="119" t="s">
        <v>612</v>
      </c>
      <c r="B40" s="119" t="s">
        <v>555</v>
      </c>
      <c r="C40" s="132" t="s">
        <v>727</v>
      </c>
      <c r="D40" s="136">
        <v>92</v>
      </c>
      <c r="E40" s="136">
        <v>77.8</v>
      </c>
    </row>
    <row r="41" spans="1:5" x14ac:dyDescent="0.25">
      <c r="A41" s="119" t="s">
        <v>613</v>
      </c>
      <c r="B41" s="119" t="s">
        <v>555</v>
      </c>
      <c r="C41" s="132" t="s">
        <v>728</v>
      </c>
      <c r="D41" s="136">
        <v>66.599999999999994</v>
      </c>
      <c r="E41" s="136">
        <v>60</v>
      </c>
    </row>
    <row r="42" spans="1:5" ht="15.75" customHeight="1" x14ac:dyDescent="0.25">
      <c r="A42" s="119" t="s">
        <v>614</v>
      </c>
      <c r="B42" s="119" t="s">
        <v>555</v>
      </c>
      <c r="C42" s="132" t="s">
        <v>729</v>
      </c>
      <c r="D42" s="136">
        <v>41.9</v>
      </c>
      <c r="E42" s="136">
        <v>40</v>
      </c>
    </row>
    <row r="43" spans="1:5" x14ac:dyDescent="0.25">
      <c r="A43" s="119" t="s">
        <v>615</v>
      </c>
      <c r="B43" s="119" t="s">
        <v>555</v>
      </c>
      <c r="C43" s="132" t="s">
        <v>730</v>
      </c>
      <c r="D43" s="136">
        <v>72</v>
      </c>
      <c r="E43" s="136">
        <v>60</v>
      </c>
    </row>
    <row r="44" spans="1:5" x14ac:dyDescent="0.25">
      <c r="A44" s="119" t="s">
        <v>618</v>
      </c>
      <c r="B44" s="119" t="s">
        <v>555</v>
      </c>
      <c r="C44" s="132" t="s">
        <v>731</v>
      </c>
      <c r="D44" s="136">
        <v>92</v>
      </c>
      <c r="E44" s="136">
        <v>77.8</v>
      </c>
    </row>
    <row r="45" spans="1:5" x14ac:dyDescent="0.25">
      <c r="A45" s="119" t="s">
        <v>619</v>
      </c>
      <c r="B45" s="119" t="s">
        <v>555</v>
      </c>
      <c r="C45" s="132" t="s">
        <v>732</v>
      </c>
      <c r="D45" s="136">
        <v>66.599999999999994</v>
      </c>
      <c r="E45" s="136">
        <v>60</v>
      </c>
    </row>
    <row r="46" spans="1:5" x14ac:dyDescent="0.25">
      <c r="A46" s="119" t="s">
        <v>620</v>
      </c>
      <c r="B46" s="119" t="s">
        <v>555</v>
      </c>
      <c r="C46" s="132" t="s">
        <v>733</v>
      </c>
      <c r="D46" s="136">
        <v>41.9</v>
      </c>
      <c r="E46" s="136">
        <v>40</v>
      </c>
    </row>
    <row r="47" spans="1:5" x14ac:dyDescent="0.25">
      <c r="A47" s="119" t="s">
        <v>621</v>
      </c>
      <c r="B47" s="119" t="s">
        <v>555</v>
      </c>
      <c r="C47" s="132" t="s">
        <v>734</v>
      </c>
      <c r="D47" s="136">
        <v>72</v>
      </c>
      <c r="E47" s="136">
        <v>60</v>
      </c>
    </row>
    <row r="48" spans="1:5" x14ac:dyDescent="0.25">
      <c r="A48" s="119" t="s">
        <v>622</v>
      </c>
      <c r="B48" s="119" t="s">
        <v>555</v>
      </c>
      <c r="C48" s="132" t="s">
        <v>735</v>
      </c>
      <c r="D48" s="136">
        <v>92</v>
      </c>
      <c r="E48" s="136">
        <v>77.8</v>
      </c>
    </row>
    <row r="49" spans="1:5" x14ac:dyDescent="0.25">
      <c r="A49" s="119" t="s">
        <v>623</v>
      </c>
      <c r="B49" s="119" t="s">
        <v>555</v>
      </c>
      <c r="C49" s="132" t="s">
        <v>736</v>
      </c>
      <c r="D49" s="136">
        <v>66.599999999999994</v>
      </c>
      <c r="E49" s="136">
        <v>60</v>
      </c>
    </row>
    <row r="50" spans="1:5" x14ac:dyDescent="0.25">
      <c r="A50" s="119" t="s">
        <v>624</v>
      </c>
      <c r="B50" s="119" t="s">
        <v>555</v>
      </c>
      <c r="C50" s="132" t="s">
        <v>737</v>
      </c>
      <c r="D50" s="136">
        <v>41.9</v>
      </c>
      <c r="E50" s="136">
        <v>40</v>
      </c>
    </row>
    <row r="51" spans="1:5" x14ac:dyDescent="0.25">
      <c r="A51" s="119" t="s">
        <v>625</v>
      </c>
      <c r="B51" s="119" t="s">
        <v>555</v>
      </c>
      <c r="C51" s="132" t="s">
        <v>738</v>
      </c>
      <c r="D51" s="136">
        <v>72</v>
      </c>
      <c r="E51" s="136">
        <v>60</v>
      </c>
    </row>
    <row r="52" spans="1:5" x14ac:dyDescent="0.25">
      <c r="A52" s="119" t="s">
        <v>626</v>
      </c>
      <c r="B52" s="119" t="s">
        <v>555</v>
      </c>
      <c r="C52" s="132" t="s">
        <v>739</v>
      </c>
      <c r="D52" s="136">
        <v>92</v>
      </c>
      <c r="E52" s="136">
        <v>77.8</v>
      </c>
    </row>
    <row r="53" spans="1:5" x14ac:dyDescent="0.25">
      <c r="A53" s="119" t="s">
        <v>627</v>
      </c>
      <c r="B53" s="119" t="s">
        <v>555</v>
      </c>
      <c r="C53" s="132" t="s">
        <v>740</v>
      </c>
      <c r="D53" s="136">
        <v>66.599999999999994</v>
      </c>
      <c r="E53" s="136">
        <v>60</v>
      </c>
    </row>
    <row r="54" spans="1:5" x14ac:dyDescent="0.25">
      <c r="A54" s="119" t="s">
        <v>637</v>
      </c>
      <c r="B54" s="119" t="s">
        <v>555</v>
      </c>
      <c r="C54" s="132" t="s">
        <v>741</v>
      </c>
      <c r="D54" s="136">
        <v>41.9</v>
      </c>
      <c r="E54" s="136">
        <v>40</v>
      </c>
    </row>
    <row r="55" spans="1:5" x14ac:dyDescent="0.25">
      <c r="A55" s="119" t="s">
        <v>638</v>
      </c>
      <c r="B55" s="119" t="s">
        <v>555</v>
      </c>
      <c r="C55" s="132" t="s">
        <v>808</v>
      </c>
      <c r="D55" s="136">
        <v>72</v>
      </c>
      <c r="E55" s="136">
        <v>60</v>
      </c>
    </row>
    <row r="56" spans="1:5" x14ac:dyDescent="0.25">
      <c r="A56" s="119" t="s">
        <v>639</v>
      </c>
      <c r="B56" s="119" t="s">
        <v>555</v>
      </c>
      <c r="C56" s="132" t="s">
        <v>742</v>
      </c>
      <c r="D56" s="136">
        <v>92</v>
      </c>
      <c r="E56" s="136">
        <v>77.8</v>
      </c>
    </row>
    <row r="57" spans="1:5" x14ac:dyDescent="0.25">
      <c r="A57" s="119" t="s">
        <v>640</v>
      </c>
      <c r="B57" s="119" t="s">
        <v>555</v>
      </c>
      <c r="C57" s="132" t="s">
        <v>809</v>
      </c>
      <c r="D57" s="136">
        <v>66.599999999999994</v>
      </c>
      <c r="E57" s="136">
        <v>60</v>
      </c>
    </row>
    <row r="58" spans="1:5" x14ac:dyDescent="0.25">
      <c r="A58" s="119" t="s">
        <v>641</v>
      </c>
      <c r="B58" s="119" t="s">
        <v>555</v>
      </c>
      <c r="C58" s="132" t="s">
        <v>743</v>
      </c>
      <c r="D58" s="136">
        <v>41.9</v>
      </c>
      <c r="E58" s="136">
        <v>40</v>
      </c>
    </row>
    <row r="59" spans="1:5" x14ac:dyDescent="0.25">
      <c r="A59" s="119" t="s">
        <v>642</v>
      </c>
      <c r="B59" s="119" t="s">
        <v>555</v>
      </c>
      <c r="C59" s="132" t="s">
        <v>744</v>
      </c>
      <c r="D59" s="136">
        <v>72</v>
      </c>
      <c r="E59" s="136">
        <v>60</v>
      </c>
    </row>
    <row r="60" spans="1:5" x14ac:dyDescent="0.25">
      <c r="A60" s="119" t="s">
        <v>643</v>
      </c>
      <c r="B60" s="119" t="s">
        <v>555</v>
      </c>
      <c r="C60" s="132" t="s">
        <v>745</v>
      </c>
      <c r="D60" s="136">
        <v>92</v>
      </c>
      <c r="E60" s="136">
        <v>77.8</v>
      </c>
    </row>
    <row r="61" spans="1:5" x14ac:dyDescent="0.25">
      <c r="A61" s="119" t="s">
        <v>644</v>
      </c>
      <c r="B61" s="119" t="s">
        <v>555</v>
      </c>
      <c r="C61" s="132" t="s">
        <v>746</v>
      </c>
      <c r="D61" s="136">
        <v>66.599999999999994</v>
      </c>
      <c r="E61" s="136">
        <v>60</v>
      </c>
    </row>
    <row r="62" spans="1:5" x14ac:dyDescent="0.25">
      <c r="A62" s="119" t="s">
        <v>645</v>
      </c>
      <c r="B62" s="119" t="s">
        <v>555</v>
      </c>
      <c r="C62" s="132" t="s">
        <v>747</v>
      </c>
      <c r="D62" s="136">
        <v>41.9</v>
      </c>
      <c r="E62" s="136">
        <v>40</v>
      </c>
    </row>
    <row r="63" spans="1:5" x14ac:dyDescent="0.25">
      <c r="A63" s="119" t="s">
        <v>646</v>
      </c>
      <c r="B63" s="119" t="s">
        <v>555</v>
      </c>
      <c r="C63" s="132" t="s">
        <v>748</v>
      </c>
      <c r="D63" s="136">
        <v>72</v>
      </c>
      <c r="E63" s="136">
        <v>60</v>
      </c>
    </row>
    <row r="64" spans="1:5" x14ac:dyDescent="0.25">
      <c r="A64" s="119" t="s">
        <v>647</v>
      </c>
      <c r="B64" s="119" t="s">
        <v>555</v>
      </c>
      <c r="C64" s="132" t="s">
        <v>749</v>
      </c>
      <c r="D64" s="136">
        <v>92</v>
      </c>
      <c r="E64" s="136">
        <v>77.8</v>
      </c>
    </row>
    <row r="65" spans="1:5" x14ac:dyDescent="0.25">
      <c r="A65" s="119" t="s">
        <v>648</v>
      </c>
      <c r="B65" s="119" t="s">
        <v>555</v>
      </c>
      <c r="C65" s="132" t="s">
        <v>750</v>
      </c>
      <c r="D65" s="136">
        <v>66.599999999999994</v>
      </c>
      <c r="E65" s="136">
        <v>60</v>
      </c>
    </row>
    <row r="66" spans="1:5" x14ac:dyDescent="0.25">
      <c r="A66" s="119" t="s">
        <v>649</v>
      </c>
      <c r="B66" s="119" t="s">
        <v>555</v>
      </c>
      <c r="C66" s="132" t="s">
        <v>751</v>
      </c>
      <c r="D66" s="136">
        <v>41.9</v>
      </c>
      <c r="E66" s="136">
        <v>40</v>
      </c>
    </row>
    <row r="67" spans="1:5" x14ac:dyDescent="0.25">
      <c r="A67" s="119" t="s">
        <v>650</v>
      </c>
      <c r="B67" s="119" t="s">
        <v>555</v>
      </c>
      <c r="C67" s="132" t="s">
        <v>752</v>
      </c>
      <c r="D67" s="136">
        <v>72</v>
      </c>
      <c r="E67" s="136">
        <v>60</v>
      </c>
    </row>
    <row r="68" spans="1:5" x14ac:dyDescent="0.25">
      <c r="A68" s="119" t="s">
        <v>651</v>
      </c>
      <c r="B68" s="119" t="s">
        <v>555</v>
      </c>
      <c r="C68" s="132" t="s">
        <v>753</v>
      </c>
      <c r="D68" s="136">
        <v>92</v>
      </c>
      <c r="E68" s="136">
        <v>77.8</v>
      </c>
    </row>
    <row r="69" spans="1:5" x14ac:dyDescent="0.25">
      <c r="A69" s="119" t="s">
        <v>652</v>
      </c>
      <c r="B69" s="119" t="s">
        <v>555</v>
      </c>
      <c r="C69" s="132" t="s">
        <v>754</v>
      </c>
      <c r="D69" s="136">
        <v>66.599999999999994</v>
      </c>
      <c r="E69" s="136">
        <v>60</v>
      </c>
    </row>
    <row r="70" spans="1:5" x14ac:dyDescent="0.25">
      <c r="A70" s="119" t="s">
        <v>653</v>
      </c>
      <c r="B70" s="119" t="s">
        <v>555</v>
      </c>
      <c r="C70" s="132" t="s">
        <v>755</v>
      </c>
      <c r="D70" s="136">
        <v>41.9</v>
      </c>
      <c r="E70" s="136">
        <v>40</v>
      </c>
    </row>
    <row r="71" spans="1:5" x14ac:dyDescent="0.25">
      <c r="A71" s="119" t="s">
        <v>654</v>
      </c>
      <c r="B71" s="119" t="s">
        <v>555</v>
      </c>
      <c r="C71" s="132" t="s">
        <v>756</v>
      </c>
      <c r="D71" s="136">
        <v>72</v>
      </c>
      <c r="E71" s="136">
        <v>60</v>
      </c>
    </row>
    <row r="72" spans="1:5" x14ac:dyDescent="0.25">
      <c r="A72" s="119" t="s">
        <v>655</v>
      </c>
      <c r="B72" s="119" t="s">
        <v>555</v>
      </c>
      <c r="C72" s="132" t="s">
        <v>757</v>
      </c>
      <c r="D72" s="136">
        <v>92</v>
      </c>
      <c r="E72" s="136">
        <v>77.8</v>
      </c>
    </row>
    <row r="73" spans="1:5" x14ac:dyDescent="0.25">
      <c r="A73" s="119" t="s">
        <v>656</v>
      </c>
      <c r="B73" s="119" t="s">
        <v>555</v>
      </c>
      <c r="C73" s="132" t="s">
        <v>810</v>
      </c>
      <c r="D73" s="136">
        <v>66.599999999999994</v>
      </c>
      <c r="E73" s="136">
        <v>60</v>
      </c>
    </row>
    <row r="74" spans="1:5" x14ac:dyDescent="0.25">
      <c r="A74" s="119" t="s">
        <v>657</v>
      </c>
      <c r="B74" s="119" t="s">
        <v>555</v>
      </c>
      <c r="C74" s="132" t="s">
        <v>758</v>
      </c>
      <c r="D74" s="136">
        <v>41.9</v>
      </c>
      <c r="E74" s="136">
        <v>40</v>
      </c>
    </row>
    <row r="75" spans="1:5" x14ac:dyDescent="0.25">
      <c r="A75" s="119" t="s">
        <v>658</v>
      </c>
      <c r="B75" s="119" t="s">
        <v>555</v>
      </c>
      <c r="C75" s="132" t="s">
        <v>722</v>
      </c>
      <c r="D75" s="136">
        <v>72</v>
      </c>
      <c r="E75" s="136">
        <v>60</v>
      </c>
    </row>
    <row r="76" spans="1:5" x14ac:dyDescent="0.25">
      <c r="A76" s="119" t="s">
        <v>659</v>
      </c>
      <c r="B76" s="119" t="s">
        <v>555</v>
      </c>
      <c r="C76" s="132" t="s">
        <v>759</v>
      </c>
      <c r="D76" s="136">
        <v>72</v>
      </c>
      <c r="E76" s="136">
        <v>60</v>
      </c>
    </row>
    <row r="77" spans="1:5" x14ac:dyDescent="0.25">
      <c r="A77" s="119" t="s">
        <v>660</v>
      </c>
      <c r="B77" s="119" t="s">
        <v>555</v>
      </c>
      <c r="C77" s="132" t="s">
        <v>760</v>
      </c>
      <c r="D77" s="136">
        <v>42</v>
      </c>
      <c r="E77" s="136">
        <v>40</v>
      </c>
    </row>
    <row r="78" spans="1:5" x14ac:dyDescent="0.25">
      <c r="A78" s="119" t="s">
        <v>661</v>
      </c>
      <c r="B78" s="119" t="s">
        <v>555</v>
      </c>
      <c r="C78" s="132" t="s">
        <v>761</v>
      </c>
      <c r="D78" s="136">
        <v>67.7</v>
      </c>
      <c r="E78" s="136">
        <v>60</v>
      </c>
    </row>
    <row r="79" spans="1:5" x14ac:dyDescent="0.25">
      <c r="A79" s="119" t="s">
        <v>662</v>
      </c>
      <c r="B79" s="119" t="s">
        <v>555</v>
      </c>
      <c r="C79" s="132" t="s">
        <v>762</v>
      </c>
      <c r="D79" s="136">
        <v>92</v>
      </c>
      <c r="E79" s="136">
        <v>77.8</v>
      </c>
    </row>
    <row r="80" spans="1:5" x14ac:dyDescent="0.25">
      <c r="A80" s="119" t="s">
        <v>663</v>
      </c>
      <c r="B80" s="119" t="s">
        <v>555</v>
      </c>
      <c r="C80" s="132" t="s">
        <v>763</v>
      </c>
      <c r="D80" s="136">
        <v>72</v>
      </c>
      <c r="E80" s="136">
        <v>60</v>
      </c>
    </row>
    <row r="81" spans="1:5" x14ac:dyDescent="0.25">
      <c r="A81" s="119" t="s">
        <v>664</v>
      </c>
      <c r="B81" s="119" t="s">
        <v>555</v>
      </c>
      <c r="C81" s="132" t="s">
        <v>764</v>
      </c>
      <c r="D81" s="136">
        <v>42</v>
      </c>
      <c r="E81" s="136">
        <v>40</v>
      </c>
    </row>
    <row r="82" spans="1:5" x14ac:dyDescent="0.25">
      <c r="A82" s="119" t="s">
        <v>665</v>
      </c>
      <c r="B82" s="119" t="s">
        <v>555</v>
      </c>
      <c r="C82" s="132" t="s">
        <v>765</v>
      </c>
      <c r="D82" s="136">
        <v>67.7</v>
      </c>
      <c r="E82" s="136">
        <v>60</v>
      </c>
    </row>
    <row r="83" spans="1:5" x14ac:dyDescent="0.25">
      <c r="A83" s="119" t="s">
        <v>666</v>
      </c>
      <c r="B83" s="119" t="s">
        <v>555</v>
      </c>
      <c r="C83" s="132" t="s">
        <v>766</v>
      </c>
      <c r="D83" s="136">
        <v>92</v>
      </c>
      <c r="E83" s="136">
        <v>77.8</v>
      </c>
    </row>
    <row r="84" spans="1:5" x14ac:dyDescent="0.25">
      <c r="A84" s="119" t="s">
        <v>667</v>
      </c>
      <c r="B84" s="119" t="s">
        <v>555</v>
      </c>
      <c r="C84" s="132" t="s">
        <v>811</v>
      </c>
      <c r="D84" s="136">
        <v>72</v>
      </c>
      <c r="E84" s="136">
        <v>60</v>
      </c>
    </row>
    <row r="85" spans="1:5" x14ac:dyDescent="0.25">
      <c r="A85" s="119" t="s">
        <v>668</v>
      </c>
      <c r="B85" s="119" t="s">
        <v>555</v>
      </c>
      <c r="C85" s="132" t="s">
        <v>767</v>
      </c>
      <c r="D85" s="136">
        <v>42</v>
      </c>
      <c r="E85" s="136">
        <v>40</v>
      </c>
    </row>
    <row r="86" spans="1:5" x14ac:dyDescent="0.25">
      <c r="A86" s="119" t="s">
        <v>669</v>
      </c>
      <c r="B86" s="119" t="s">
        <v>555</v>
      </c>
      <c r="C86" s="132" t="s">
        <v>812</v>
      </c>
      <c r="D86" s="136">
        <v>67.7</v>
      </c>
      <c r="E86" s="136">
        <v>60</v>
      </c>
    </row>
    <row r="87" spans="1:5" x14ac:dyDescent="0.25">
      <c r="A87" s="119" t="s">
        <v>670</v>
      </c>
      <c r="B87" s="119" t="s">
        <v>555</v>
      </c>
      <c r="C87" s="132" t="s">
        <v>769</v>
      </c>
      <c r="D87" s="136">
        <v>92</v>
      </c>
      <c r="E87" s="136">
        <v>77.8</v>
      </c>
    </row>
    <row r="88" spans="1:5" x14ac:dyDescent="0.25">
      <c r="A88" s="119" t="s">
        <v>671</v>
      </c>
      <c r="B88" s="119" t="s">
        <v>555</v>
      </c>
      <c r="C88" s="132" t="s">
        <v>770</v>
      </c>
      <c r="D88" s="136">
        <v>72</v>
      </c>
      <c r="E88" s="136">
        <v>60</v>
      </c>
    </row>
    <row r="89" spans="1:5" x14ac:dyDescent="0.25">
      <c r="A89" s="119" t="s">
        <v>672</v>
      </c>
      <c r="B89" s="119" t="s">
        <v>555</v>
      </c>
      <c r="C89" s="132" t="s">
        <v>813</v>
      </c>
      <c r="D89" s="136">
        <v>42</v>
      </c>
      <c r="E89" s="136">
        <v>40</v>
      </c>
    </row>
    <row r="90" spans="1:5" x14ac:dyDescent="0.25">
      <c r="A90" s="119" t="s">
        <v>673</v>
      </c>
      <c r="B90" s="119" t="s">
        <v>555</v>
      </c>
      <c r="C90" s="132" t="s">
        <v>768</v>
      </c>
      <c r="D90" s="136">
        <v>67.7</v>
      </c>
      <c r="E90" s="136">
        <v>60</v>
      </c>
    </row>
    <row r="91" spans="1:5" x14ac:dyDescent="0.25">
      <c r="A91" s="119" t="s">
        <v>674</v>
      </c>
      <c r="B91" s="119" t="s">
        <v>555</v>
      </c>
      <c r="C91" s="132" t="s">
        <v>814</v>
      </c>
      <c r="D91" s="136">
        <v>92</v>
      </c>
      <c r="E91" s="136">
        <v>77.8</v>
      </c>
    </row>
    <row r="92" spans="1:5" x14ac:dyDescent="0.25">
      <c r="A92" s="119" t="s">
        <v>675</v>
      </c>
      <c r="B92" s="119" t="s">
        <v>555</v>
      </c>
      <c r="C92" s="132" t="s">
        <v>815</v>
      </c>
      <c r="D92" s="136">
        <v>72</v>
      </c>
      <c r="E92" s="136">
        <v>60</v>
      </c>
    </row>
    <row r="93" spans="1:5" x14ac:dyDescent="0.25">
      <c r="A93" s="119" t="s">
        <v>676</v>
      </c>
      <c r="B93" s="119" t="s">
        <v>555</v>
      </c>
      <c r="C93" s="132" t="s">
        <v>816</v>
      </c>
      <c r="D93" s="136">
        <v>42</v>
      </c>
      <c r="E93" s="136">
        <v>40</v>
      </c>
    </row>
    <row r="94" spans="1:5" x14ac:dyDescent="0.25">
      <c r="A94" s="119" t="s">
        <v>677</v>
      </c>
      <c r="B94" s="119" t="s">
        <v>555</v>
      </c>
      <c r="C94" s="132" t="s">
        <v>771</v>
      </c>
      <c r="D94" s="136">
        <v>67.7</v>
      </c>
      <c r="E94" s="136">
        <v>60</v>
      </c>
    </row>
    <row r="95" spans="1:5" x14ac:dyDescent="0.25">
      <c r="A95" s="119" t="s">
        <v>678</v>
      </c>
      <c r="B95" s="119" t="s">
        <v>555</v>
      </c>
      <c r="C95" s="132" t="s">
        <v>772</v>
      </c>
      <c r="D95" s="136">
        <v>92</v>
      </c>
      <c r="E95" s="136">
        <v>77.8</v>
      </c>
    </row>
    <row r="96" spans="1:5" x14ac:dyDescent="0.25">
      <c r="A96" s="119" t="s">
        <v>679</v>
      </c>
      <c r="B96" s="119" t="s">
        <v>555</v>
      </c>
      <c r="C96" s="132" t="s">
        <v>695</v>
      </c>
      <c r="D96" s="136">
        <v>72</v>
      </c>
      <c r="E96" s="136">
        <v>60</v>
      </c>
    </row>
    <row r="97" spans="1:5" x14ac:dyDescent="0.25">
      <c r="A97" s="119" t="s">
        <v>680</v>
      </c>
      <c r="B97" s="119" t="s">
        <v>555</v>
      </c>
      <c r="C97" s="132" t="s">
        <v>773</v>
      </c>
      <c r="D97" s="136">
        <v>42</v>
      </c>
      <c r="E97" s="136">
        <v>40</v>
      </c>
    </row>
    <row r="98" spans="1:5" x14ac:dyDescent="0.25">
      <c r="A98" s="119" t="s">
        <v>681</v>
      </c>
      <c r="B98" s="119" t="s">
        <v>555</v>
      </c>
      <c r="C98" s="132" t="s">
        <v>774</v>
      </c>
      <c r="D98" s="136">
        <v>67.7</v>
      </c>
      <c r="E98" s="136">
        <v>60</v>
      </c>
    </row>
    <row r="99" spans="1:5" x14ac:dyDescent="0.25">
      <c r="A99" s="119" t="s">
        <v>682</v>
      </c>
      <c r="B99" s="119" t="s">
        <v>555</v>
      </c>
      <c r="C99" s="132" t="s">
        <v>775</v>
      </c>
      <c r="D99" s="136">
        <v>92</v>
      </c>
      <c r="E99" s="136">
        <v>77.8</v>
      </c>
    </row>
    <row r="100" spans="1:5" x14ac:dyDescent="0.25">
      <c r="A100" s="119" t="s">
        <v>683</v>
      </c>
      <c r="B100" s="119" t="s">
        <v>555</v>
      </c>
      <c r="C100" s="132" t="s">
        <v>776</v>
      </c>
      <c r="D100" s="136">
        <v>72</v>
      </c>
      <c r="E100" s="136">
        <v>60</v>
      </c>
    </row>
    <row r="101" spans="1:5" x14ac:dyDescent="0.25">
      <c r="A101" s="119" t="s">
        <v>684</v>
      </c>
      <c r="B101" s="119" t="s">
        <v>555</v>
      </c>
      <c r="C101" s="132" t="s">
        <v>777</v>
      </c>
      <c r="D101" s="136">
        <v>42</v>
      </c>
      <c r="E101" s="136">
        <v>40</v>
      </c>
    </row>
    <row r="102" spans="1:5" x14ac:dyDescent="0.25">
      <c r="A102" s="119" t="s">
        <v>685</v>
      </c>
      <c r="B102" s="119" t="s">
        <v>555</v>
      </c>
      <c r="C102" s="132" t="s">
        <v>778</v>
      </c>
      <c r="D102" s="136">
        <v>67.7</v>
      </c>
      <c r="E102" s="136">
        <v>60</v>
      </c>
    </row>
    <row r="103" spans="1:5" x14ac:dyDescent="0.25">
      <c r="A103" s="119" t="s">
        <v>686</v>
      </c>
      <c r="B103" s="119" t="s">
        <v>555</v>
      </c>
      <c r="C103" s="132" t="s">
        <v>779</v>
      </c>
      <c r="D103" s="136">
        <v>92</v>
      </c>
      <c r="E103" s="136">
        <v>77.8</v>
      </c>
    </row>
    <row r="104" spans="1:5" x14ac:dyDescent="0.25">
      <c r="A104" s="119" t="s">
        <v>687</v>
      </c>
      <c r="B104" s="119" t="s">
        <v>555</v>
      </c>
      <c r="C104" s="132" t="s">
        <v>780</v>
      </c>
      <c r="D104" s="136">
        <v>72</v>
      </c>
      <c r="E104" s="136">
        <v>60</v>
      </c>
    </row>
    <row r="105" spans="1:5" x14ac:dyDescent="0.25">
      <c r="A105" s="119" t="s">
        <v>688</v>
      </c>
      <c r="B105" s="119" t="s">
        <v>555</v>
      </c>
      <c r="C105" s="132" t="s">
        <v>781</v>
      </c>
      <c r="D105" s="136">
        <v>42</v>
      </c>
      <c r="E105" s="136">
        <v>40</v>
      </c>
    </row>
    <row r="106" spans="1:5" x14ac:dyDescent="0.25">
      <c r="A106" s="119" t="s">
        <v>689</v>
      </c>
      <c r="B106" s="119" t="s">
        <v>555</v>
      </c>
      <c r="C106" s="132" t="s">
        <v>782</v>
      </c>
      <c r="D106" s="136">
        <v>67.7</v>
      </c>
      <c r="E106" s="136">
        <v>60</v>
      </c>
    </row>
    <row r="107" spans="1:5" x14ac:dyDescent="0.25">
      <c r="A107" s="119" t="s">
        <v>690</v>
      </c>
      <c r="B107" s="119" t="s">
        <v>555</v>
      </c>
      <c r="C107" s="132" t="s">
        <v>783</v>
      </c>
      <c r="D107" s="136">
        <v>92</v>
      </c>
      <c r="E107" s="136">
        <v>77.8</v>
      </c>
    </row>
    <row r="108" spans="1:5" x14ac:dyDescent="0.25">
      <c r="A108" s="119" t="s">
        <v>691</v>
      </c>
      <c r="B108" s="119" t="s">
        <v>555</v>
      </c>
      <c r="C108" s="132" t="s">
        <v>784</v>
      </c>
      <c r="D108" s="136">
        <v>72</v>
      </c>
      <c r="E108" s="136">
        <v>60</v>
      </c>
    </row>
    <row r="109" spans="1:5" x14ac:dyDescent="0.25">
      <c r="A109" s="119" t="s">
        <v>692</v>
      </c>
      <c r="B109" s="119" t="s">
        <v>555</v>
      </c>
      <c r="C109" s="132" t="s">
        <v>785</v>
      </c>
      <c r="D109" s="136">
        <v>42</v>
      </c>
      <c r="E109" s="136">
        <v>40</v>
      </c>
    </row>
    <row r="110" spans="1:5" x14ac:dyDescent="0.25">
      <c r="A110" s="119" t="s">
        <v>693</v>
      </c>
      <c r="B110" s="119" t="s">
        <v>555</v>
      </c>
      <c r="C110" s="132" t="s">
        <v>786</v>
      </c>
      <c r="D110" s="136">
        <v>67.7</v>
      </c>
      <c r="E110" s="136">
        <v>60</v>
      </c>
    </row>
    <row r="111" spans="1:5" x14ac:dyDescent="0.25">
      <c r="A111" s="119" t="s">
        <v>694</v>
      </c>
      <c r="B111" s="119" t="s">
        <v>555</v>
      </c>
      <c r="C111" s="132" t="s">
        <v>787</v>
      </c>
      <c r="D111" s="136">
        <v>92</v>
      </c>
      <c r="E111" s="136">
        <v>77.8</v>
      </c>
    </row>
    <row r="112" spans="1:5" x14ac:dyDescent="0.25">
      <c r="A112" s="119" t="s">
        <v>557</v>
      </c>
      <c r="B112" s="119"/>
      <c r="C112" s="132"/>
      <c r="D112" s="136">
        <f>SUM(D4:D111)</f>
        <v>7363.7999999999984</v>
      </c>
      <c r="E112" s="136">
        <f>SUM(E4:E111)</f>
        <v>6420.6000000000031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workbookViewId="0">
      <selection activeCell="H3" sqref="H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84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79" t="s">
        <v>173</v>
      </c>
      <c r="B6" s="63" t="s">
        <v>373</v>
      </c>
      <c r="C6" s="119" t="s">
        <v>371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2">
        <v>143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2032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73" t="s">
        <v>87</v>
      </c>
      <c r="C16" s="173"/>
      <c r="D16" s="173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803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>
        <v>0</v>
      </c>
      <c r="D21" s="6" t="s">
        <v>91</v>
      </c>
    </row>
    <row r="22" spans="1:4" x14ac:dyDescent="0.25">
      <c r="A22" s="7"/>
      <c r="B22" s="173" t="s">
        <v>92</v>
      </c>
      <c r="C22" s="173"/>
      <c r="D22" s="173"/>
    </row>
    <row r="23" spans="1:4" x14ac:dyDescent="0.25">
      <c r="A23" s="7" t="s">
        <v>185</v>
      </c>
      <c r="B23" s="9" t="s">
        <v>441</v>
      </c>
      <c r="C23" s="122">
        <v>627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2032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73" t="s">
        <v>87</v>
      </c>
      <c r="C28" s="173"/>
      <c r="D28" s="173"/>
    </row>
    <row r="29" spans="1:4" x14ac:dyDescent="0.25">
      <c r="A29" s="7" t="s">
        <v>192</v>
      </c>
      <c r="B29" s="9" t="s">
        <v>522</v>
      </c>
      <c r="C29" s="124" t="s">
        <v>520</v>
      </c>
      <c r="D29" s="6" t="s">
        <v>533</v>
      </c>
    </row>
    <row r="30" spans="1:4" ht="30" x14ac:dyDescent="0.25">
      <c r="A30" s="7" t="s">
        <v>193</v>
      </c>
      <c r="B30" s="9" t="s">
        <v>502</v>
      </c>
      <c r="C30" s="124" t="s">
        <v>349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>
        <v>0</v>
      </c>
      <c r="D33" s="6" t="s">
        <v>91</v>
      </c>
    </row>
    <row r="34" spans="1:4" x14ac:dyDescent="0.25">
      <c r="A34" s="7"/>
      <c r="B34" s="173" t="s">
        <v>92</v>
      </c>
      <c r="C34" s="173"/>
      <c r="D34" s="173"/>
    </row>
    <row r="35" spans="1:4" x14ac:dyDescent="0.25">
      <c r="A35" s="7" t="s">
        <v>260</v>
      </c>
      <c r="B35" s="9" t="s">
        <v>441</v>
      </c>
      <c r="C35" s="122">
        <v>4808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0.04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2032</v>
      </c>
      <c r="D38" s="6" t="s">
        <v>96</v>
      </c>
    </row>
    <row r="39" spans="1:4" x14ac:dyDescent="0.25">
      <c r="A39" s="28">
        <v>4</v>
      </c>
      <c r="B39" s="177" t="s">
        <v>99</v>
      </c>
      <c r="C39" s="177"/>
      <c r="D39" s="177"/>
    </row>
    <row r="40" spans="1:4" x14ac:dyDescent="0.25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 x14ac:dyDescent="0.25">
      <c r="A41" s="7"/>
      <c r="B41" s="173" t="s">
        <v>87</v>
      </c>
      <c r="C41" s="173"/>
      <c r="D41" s="173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3" t="s">
        <v>92</v>
      </c>
      <c r="C45" s="173"/>
      <c r="D45" s="173"/>
    </row>
    <row r="46" spans="1:4" x14ac:dyDescent="0.25">
      <c r="A46" s="7" t="s">
        <v>205</v>
      </c>
      <c r="B46" s="9" t="s">
        <v>441</v>
      </c>
      <c r="C46" s="122">
        <v>470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0.05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2032</v>
      </c>
      <c r="D49" s="6" t="s">
        <v>96</v>
      </c>
    </row>
    <row r="50" spans="1:4" x14ac:dyDescent="0.25">
      <c r="A50" s="48"/>
      <c r="B50" s="174" t="s">
        <v>100</v>
      </c>
      <c r="C50" s="175"/>
      <c r="D50" s="176"/>
    </row>
    <row r="51" spans="1:4" x14ac:dyDescent="0.25">
      <c r="A51" s="28">
        <v>5</v>
      </c>
      <c r="B51" s="178" t="s">
        <v>101</v>
      </c>
      <c r="C51" s="178"/>
      <c r="D51" s="178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79" t="s">
        <v>87</v>
      </c>
      <c r="C55" s="179"/>
      <c r="D55" s="179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3" t="s">
        <v>92</v>
      </c>
      <c r="C59" s="173"/>
      <c r="D59" s="173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73" t="s">
        <v>87</v>
      </c>
      <c r="C68" s="173"/>
      <c r="D68" s="173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3" t="s">
        <v>92</v>
      </c>
      <c r="C72" s="173"/>
      <c r="D72" s="173"/>
    </row>
    <row r="73" spans="1:7" ht="25.5" x14ac:dyDescent="0.25">
      <c r="A73" s="7" t="s">
        <v>217</v>
      </c>
      <c r="B73" s="9" t="s">
        <v>546</v>
      </c>
      <c r="C73" s="123">
        <v>0.04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2032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3" t="s">
        <v>87</v>
      </c>
      <c r="C78" s="173"/>
      <c r="D78" s="173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>
        <v>0</v>
      </c>
      <c r="D81" s="6" t="s">
        <v>91</v>
      </c>
    </row>
    <row r="82" spans="1:4" x14ac:dyDescent="0.25">
      <c r="A82" s="49"/>
      <c r="B82" s="173" t="s">
        <v>92</v>
      </c>
      <c r="C82" s="173"/>
      <c r="D82" s="173"/>
    </row>
    <row r="83" spans="1:4" ht="25.5" x14ac:dyDescent="0.25">
      <c r="A83" s="7" t="s">
        <v>222</v>
      </c>
      <c r="B83" s="9" t="s">
        <v>546</v>
      </c>
      <c r="C83" s="123">
        <v>0.05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2032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73" t="s">
        <v>87</v>
      </c>
      <c r="C91" s="173"/>
      <c r="D91" s="173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>
        <v>0</v>
      </c>
      <c r="D94" s="6" t="s">
        <v>91</v>
      </c>
    </row>
    <row r="95" spans="1:4" x14ac:dyDescent="0.25">
      <c r="A95" s="49"/>
      <c r="B95" s="173" t="s">
        <v>92</v>
      </c>
      <c r="C95" s="173"/>
      <c r="D95" s="173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73" t="s">
        <v>87</v>
      </c>
      <c r="C104" s="173"/>
      <c r="D104" s="17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73" t="s">
        <v>92</v>
      </c>
      <c r="C108" s="173"/>
      <c r="D108" s="173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80" t="s">
        <v>110</v>
      </c>
      <c r="C113" s="181"/>
      <c r="D113" s="182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2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795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636</v>
      </c>
      <c r="D131" s="32" t="s">
        <v>82</v>
      </c>
    </row>
    <row r="132" spans="1:4" x14ac:dyDescent="0.25">
      <c r="A132" s="28" t="s">
        <v>296</v>
      </c>
      <c r="B132" s="163" t="s">
        <v>239</v>
      </c>
      <c r="C132" s="164"/>
      <c r="D132" s="165"/>
    </row>
    <row r="133" spans="1:4" x14ac:dyDescent="0.25">
      <c r="A133" s="7" t="s">
        <v>297</v>
      </c>
      <c r="B133" s="9" t="s">
        <v>109</v>
      </c>
      <c r="C133" s="123">
        <v>0.05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1" sqref="J1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3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4">
        <v>2017</v>
      </c>
      <c r="D5" s="16" t="s">
        <v>119</v>
      </c>
    </row>
    <row r="6" spans="1:4" x14ac:dyDescent="0.25">
      <c r="A6" s="55" t="s">
        <v>181</v>
      </c>
      <c r="B6" s="51" t="s">
        <v>88</v>
      </c>
      <c r="C6" s="120">
        <v>0</v>
      </c>
      <c r="D6" s="12" t="s">
        <v>89</v>
      </c>
    </row>
    <row r="7" spans="1:4" x14ac:dyDescent="0.25">
      <c r="A7" s="55" t="s">
        <v>182</v>
      </c>
      <c r="B7" s="51" t="s">
        <v>120</v>
      </c>
      <c r="C7" s="120">
        <v>400</v>
      </c>
      <c r="D7" s="12" t="s">
        <v>121</v>
      </c>
    </row>
    <row r="8" spans="1:4" x14ac:dyDescent="0.25">
      <c r="A8" s="55" t="s">
        <v>183</v>
      </c>
      <c r="B8" s="52" t="s">
        <v>122</v>
      </c>
      <c r="C8" s="122">
        <v>7</v>
      </c>
      <c r="D8" s="6" t="s">
        <v>26</v>
      </c>
    </row>
    <row r="9" spans="1:4" x14ac:dyDescent="0.25">
      <c r="A9" s="55" t="s">
        <v>184</v>
      </c>
      <c r="B9" s="53" t="s">
        <v>123</v>
      </c>
      <c r="C9" s="142">
        <v>2042</v>
      </c>
      <c r="D9" s="23" t="s">
        <v>124</v>
      </c>
    </row>
    <row r="10" spans="1:4" x14ac:dyDescent="0.25">
      <c r="A10" s="55" t="s">
        <v>185</v>
      </c>
      <c r="B10" s="52" t="s">
        <v>125</v>
      </c>
      <c r="C10" s="122" t="s">
        <v>790</v>
      </c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4">
        <v>2017</v>
      </c>
      <c r="D12" s="16" t="s">
        <v>119</v>
      </c>
    </row>
    <row r="13" spans="1:4" x14ac:dyDescent="0.25">
      <c r="A13" s="55" t="s">
        <v>193</v>
      </c>
      <c r="B13" s="51" t="s">
        <v>88</v>
      </c>
      <c r="C13" s="120">
        <v>0</v>
      </c>
      <c r="D13" s="12" t="s">
        <v>89</v>
      </c>
    </row>
    <row r="14" spans="1:4" x14ac:dyDescent="0.25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 x14ac:dyDescent="0.25">
      <c r="A15" s="55" t="s">
        <v>258</v>
      </c>
      <c r="B15" s="52" t="s">
        <v>122</v>
      </c>
      <c r="C15" s="122">
        <v>7</v>
      </c>
      <c r="D15" s="6" t="s">
        <v>26</v>
      </c>
    </row>
    <row r="16" spans="1:4" x14ac:dyDescent="0.25">
      <c r="A16" s="55" t="s">
        <v>259</v>
      </c>
      <c r="B16" s="53" t="s">
        <v>123</v>
      </c>
      <c r="C16" s="142">
        <v>2042</v>
      </c>
      <c r="D16" s="23" t="s">
        <v>124</v>
      </c>
    </row>
    <row r="17" spans="1:4" x14ac:dyDescent="0.25">
      <c r="A17" s="55" t="s">
        <v>260</v>
      </c>
      <c r="B17" s="52" t="s">
        <v>125</v>
      </c>
      <c r="C17" s="122" t="s">
        <v>790</v>
      </c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4">
        <v>2017</v>
      </c>
      <c r="D19" s="16" t="s">
        <v>119</v>
      </c>
    </row>
    <row r="20" spans="1:4" x14ac:dyDescent="0.25">
      <c r="A20" s="55" t="s">
        <v>202</v>
      </c>
      <c r="B20" s="51" t="s">
        <v>88</v>
      </c>
      <c r="C20" s="120">
        <v>0</v>
      </c>
      <c r="D20" s="12" t="s">
        <v>89</v>
      </c>
    </row>
    <row r="21" spans="1:4" x14ac:dyDescent="0.25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 x14ac:dyDescent="0.25">
      <c r="A22" s="55" t="s">
        <v>204</v>
      </c>
      <c r="B22" s="52" t="s">
        <v>122</v>
      </c>
      <c r="C22" s="122">
        <v>7</v>
      </c>
      <c r="D22" s="6" t="s">
        <v>26</v>
      </c>
    </row>
    <row r="23" spans="1:4" x14ac:dyDescent="0.25">
      <c r="A23" s="55" t="s">
        <v>205</v>
      </c>
      <c r="B23" s="53" t="s">
        <v>123</v>
      </c>
      <c r="C23" s="142">
        <v>2042</v>
      </c>
      <c r="D23" s="23" t="s">
        <v>124</v>
      </c>
    </row>
    <row r="24" spans="1:4" x14ac:dyDescent="0.25">
      <c r="A24" s="55" t="s">
        <v>206</v>
      </c>
      <c r="B24" s="52" t="s">
        <v>125</v>
      </c>
      <c r="C24" s="122" t="s">
        <v>790</v>
      </c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2" sqref="G2"/>
    </sheetView>
  </sheetViews>
  <sheetFormatPr defaultRowHeight="15" x14ac:dyDescent="0.25"/>
  <cols>
    <col min="1" max="1" width="5.85546875" customWidth="1"/>
    <col min="2" max="2" width="46" customWidth="1"/>
    <col min="3" max="3" width="26.28515625" customWidth="1"/>
    <col min="4" max="4" width="45.5703125" customWidth="1"/>
  </cols>
  <sheetData>
    <row r="1" spans="1:8" ht="30" customHeight="1" x14ac:dyDescent="0.25">
      <c r="A1" s="187" t="s">
        <v>837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1">
        <v>44322</v>
      </c>
      <c r="D3" s="6" t="s">
        <v>128</v>
      </c>
    </row>
    <row r="4" spans="1:8" ht="61.5" customHeight="1" x14ac:dyDescent="0.25">
      <c r="A4" s="4">
        <v>2</v>
      </c>
      <c r="B4" s="24" t="s">
        <v>129</v>
      </c>
      <c r="C4" s="124" t="s">
        <v>840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830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831</v>
      </c>
      <c r="D7" s="6" t="s">
        <v>136</v>
      </c>
    </row>
    <row r="8" spans="1:8" ht="30" customHeight="1" x14ac:dyDescent="0.25">
      <c r="A8" s="4">
        <v>6</v>
      </c>
      <c r="B8" s="24" t="s">
        <v>137</v>
      </c>
      <c r="C8" s="122" t="s">
        <v>832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833</v>
      </c>
      <c r="D10" s="6" t="s">
        <v>142</v>
      </c>
    </row>
    <row r="11" spans="1:8" ht="27.75" customHeight="1" x14ac:dyDescent="0.25">
      <c r="A11" s="4">
        <v>9</v>
      </c>
      <c r="B11" s="24" t="s">
        <v>143</v>
      </c>
      <c r="C11" s="122" t="s">
        <v>834</v>
      </c>
      <c r="D11" s="6" t="s">
        <v>574</v>
      </c>
    </row>
    <row r="12" spans="1:8" ht="50.25" customHeight="1" x14ac:dyDescent="0.25">
      <c r="A12" s="4">
        <v>10</v>
      </c>
      <c r="B12" s="24" t="s">
        <v>144</v>
      </c>
      <c r="C12" s="124" t="s">
        <v>835</v>
      </c>
      <c r="D12" s="6" t="s">
        <v>145</v>
      </c>
    </row>
    <row r="13" spans="1:8" ht="48" customHeight="1" x14ac:dyDescent="0.25">
      <c r="A13" s="4">
        <v>11</v>
      </c>
      <c r="B13" s="24" t="s">
        <v>146</v>
      </c>
      <c r="C13" s="124" t="s">
        <v>836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1">
        <v>44322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4" t="s">
        <v>151</v>
      </c>
      <c r="C3" s="175"/>
      <c r="D3" s="176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6" t="s">
        <v>161</v>
      </c>
      <c r="C16" s="188"/>
      <c r="D16" s="188"/>
    </row>
    <row r="17" spans="1:4" ht="60.75" customHeight="1" x14ac:dyDescent="0.25">
      <c r="A17" s="131" t="s">
        <v>180</v>
      </c>
      <c r="B17" s="52" t="s">
        <v>152</v>
      </c>
      <c r="C17" s="124" t="s">
        <v>796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818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819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839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797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798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798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636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799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800</v>
      </c>
      <c r="D28" s="6" t="s">
        <v>574</v>
      </c>
    </row>
    <row r="29" spans="1:4" x14ac:dyDescent="0.25">
      <c r="A29" s="46" t="s">
        <v>191</v>
      </c>
      <c r="B29" s="176" t="s">
        <v>163</v>
      </c>
      <c r="C29" s="176"/>
      <c r="D29" s="176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820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821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841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636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6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6" t="s">
        <v>167</v>
      </c>
      <c r="C55" s="188"/>
      <c r="D55" s="188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6" t="s">
        <v>169</v>
      </c>
      <c r="C68" s="188"/>
      <c r="D68" s="188"/>
    </row>
    <row r="69" spans="1:4" ht="84" customHeight="1" x14ac:dyDescent="0.25">
      <c r="A69" s="131" t="s">
        <v>211</v>
      </c>
      <c r="B69" s="52" t="s">
        <v>152</v>
      </c>
      <c r="C69" s="124" t="s">
        <v>825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822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826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838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827</v>
      </c>
      <c r="D75" s="6" t="s">
        <v>157</v>
      </c>
    </row>
    <row r="76" spans="1:4" ht="60" customHeight="1" x14ac:dyDescent="0.25">
      <c r="A76" s="131" t="s">
        <v>269</v>
      </c>
      <c r="B76" s="52" t="s">
        <v>146</v>
      </c>
      <c r="C76" s="124" t="s">
        <v>828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616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636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829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2024-05-16T13:01:22Z</dcterms:modified>
</cp:coreProperties>
</file>